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Água e Esgoto" sheetId="3" r:id="rId1"/>
  </sheets>
  <calcPr calcId="144525"/>
</workbook>
</file>

<file path=xl/sharedStrings.xml><?xml version="1.0" encoding="utf-8"?>
<sst xmlns="http://schemas.openxmlformats.org/spreadsheetml/2006/main" count="35" uniqueCount="18">
  <si>
    <t>Consumo de Água e Esgoto em m³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</si>
  <si>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</si>
  <si>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</si>
  <si>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</si>
  <si>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</si>
  <si>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</si>
  <si>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</si>
  <si>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</si>
  <si>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</si>
  <si>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</si>
  <si>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</si>
  <si>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</si>
  <si>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</si>
  <si>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</si>
  <si>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</si>
  <si>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Per capita</t>
  </si>
  <si>
    <t>por m²</t>
  </si>
  <si>
    <t>Gastos Água e Esgoto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</si>
</sst>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5" formatCode="&quot;R$&quot;#,##0.0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33333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8" fontId="1" fillId="7" borderId="1" xfId="0" applyNumberFormat="1" applyFont="1" applyFill="1" applyBorder="1" applyAlignment="1" applyProtection="1">
      <alignment horizontal="center" vertical="center" wrapText="1"/>
    </xf>
    <xf numFmtId="8" fontId="1" fillId="3" borderId="1" xfId="0" applyNumberFormat="1" applyFont="1" applyFill="1" applyBorder="1" applyAlignment="1" applyProtection="1">
      <alignment horizontal="center" vertical="center" wrapText="1"/>
    </xf>
    <xf numFmtId="8" fontId="0" fillId="7" borderId="1" xfId="0" applyNumberForma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center" vertical="center" wrapText="1"/>
    </xf>
    <xf numFmtId="165" fontId="0" fillId="3" borderId="1" xfId="0" applyNumberFormat="1" applyFill="1" applyBorder="1" applyAlignment="1" applyProtection="1">
      <alignment horizontal="center" vertical="center" wrapText="1"/>
    </xf>
    <xf numFmtId="8" fontId="0" fillId="3" borderId="1" xfId="0" applyNumberForma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Consumo Mensal de</a:t>
            </a:r>
            <a:r>
              <a:rPr lang="en-US" b="0" baseline="0"/>
              <a:t> Água e Esgoto (m³) - 2013 a 2018*</a:t>
            </a:r>
          </a:p>
          <a:p>
            <a:pPr>
              <a:defRPr/>
            </a:pPr>
            <a:r>
              <a:rPr lang="en-US" sz="1000" b="0" baseline="0"/>
              <a:t>*</a:t>
            </a:r>
            <a:r>
              <a:rPr lang="en-US" sz="900" b="0" baseline="0"/>
              <a:t> 1º trimestre de 2018</a:t>
            </a:r>
            <a:endParaRPr lang="en-US" sz="9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'Água e Esgoto'!$B$4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'Água e Esgoto'!$C$3:$N$3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Esgoto'!$C$4:$N$4</c:f>
              <c:numCache>
                <c:formatCode>#,##0</c:formatCode>
                <c:ptCount val="12"/>
                <c:pt idx="0">
                  <c:v>35231</c:v>
                </c:pt>
                <c:pt idx="1">
                  <c:v>34578</c:v>
                </c:pt>
                <c:pt idx="2">
                  <c:v>31881</c:v>
                </c:pt>
                <c:pt idx="3">
                  <c:v>33792</c:v>
                </c:pt>
                <c:pt idx="4">
                  <c:v>32679</c:v>
                </c:pt>
                <c:pt idx="5">
                  <c:v>32879</c:v>
                </c:pt>
                <c:pt idx="6">
                  <c:v>29446</c:v>
                </c:pt>
                <c:pt idx="7">
                  <c:v>31335</c:v>
                </c:pt>
                <c:pt idx="8">
                  <c:v>36454</c:v>
                </c:pt>
                <c:pt idx="9">
                  <c:v>33655</c:v>
                </c:pt>
                <c:pt idx="10">
                  <c:v>34826</c:v>
                </c:pt>
                <c:pt idx="11">
                  <c:v>32769</c:v>
                </c:pt>
              </c:numCache>
            </c:numRef>
          </c:val>
        </c:ser>
        <c:ser>
          <c:idx val="1"/>
          <c:order val="1"/>
          <c:tx>
            <c:strRef>
              <c:f>'Água e Esgoto'!$B$5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'Água e Esgoto'!$C$3:$N$3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Esgoto'!$C$5:$N$5</c:f>
              <c:numCache>
                <c:formatCode>#,##0</c:formatCode>
                <c:ptCount val="12"/>
                <c:pt idx="0">
                  <c:v>26911</c:v>
                </c:pt>
                <c:pt idx="1">
                  <c:v>17644</c:v>
                </c:pt>
                <c:pt idx="2">
                  <c:v>27801</c:v>
                </c:pt>
                <c:pt idx="3">
                  <c:v>28344</c:v>
                </c:pt>
                <c:pt idx="4">
                  <c:v>36030</c:v>
                </c:pt>
                <c:pt idx="5">
                  <c:v>32911</c:v>
                </c:pt>
                <c:pt idx="6">
                  <c:v>31667</c:v>
                </c:pt>
                <c:pt idx="7">
                  <c:v>31046</c:v>
                </c:pt>
                <c:pt idx="8">
                  <c:v>38015</c:v>
                </c:pt>
                <c:pt idx="9">
                  <c:v>37640</c:v>
                </c:pt>
                <c:pt idx="10">
                  <c:v>39725</c:v>
                </c:pt>
                <c:pt idx="11">
                  <c:v>34214</c:v>
                </c:pt>
              </c:numCache>
            </c:numRef>
          </c:val>
        </c:ser>
        <c:ser>
          <c:idx val="2"/>
          <c:order val="2"/>
          <c:tx>
            <c:strRef>
              <c:f>'Água e Esgoto'!$B$6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'Água e Esgoto'!$C$3:$N$3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Esgoto'!$C$6:$N$6</c:f>
              <c:numCache>
                <c:formatCode>#,##0</c:formatCode>
                <c:ptCount val="12"/>
                <c:pt idx="0">
                  <c:v>31706</c:v>
                </c:pt>
                <c:pt idx="1">
                  <c:v>34401</c:v>
                </c:pt>
                <c:pt idx="2">
                  <c:v>33386</c:v>
                </c:pt>
                <c:pt idx="3">
                  <c:v>38207</c:v>
                </c:pt>
                <c:pt idx="4">
                  <c:v>40841</c:v>
                </c:pt>
                <c:pt idx="5">
                  <c:v>35867</c:v>
                </c:pt>
                <c:pt idx="6">
                  <c:v>34254</c:v>
                </c:pt>
                <c:pt idx="7">
                  <c:v>33942</c:v>
                </c:pt>
                <c:pt idx="8">
                  <c:v>36379</c:v>
                </c:pt>
                <c:pt idx="9">
                  <c:v>36227</c:v>
                </c:pt>
                <c:pt idx="10">
                  <c:v>36704</c:v>
                </c:pt>
                <c:pt idx="11">
                  <c:v>33002</c:v>
                </c:pt>
              </c:numCache>
            </c:numRef>
          </c:val>
        </c:ser>
        <c:ser>
          <c:idx val="3"/>
          <c:order val="3"/>
          <c:tx>
            <c:strRef>
              <c:f>'Água e Esgoto'!$B$7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'Água e Esgoto'!$C$3:$N$3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Esgoto'!$C$7:$N$7</c:f>
              <c:numCache>
                <c:formatCode>#,##0</c:formatCode>
                <c:ptCount val="12"/>
                <c:pt idx="0">
                  <c:v>27870</c:v>
                </c:pt>
                <c:pt idx="1">
                  <c:v>29796</c:v>
                </c:pt>
                <c:pt idx="2">
                  <c:v>31602</c:v>
                </c:pt>
                <c:pt idx="3">
                  <c:v>32717</c:v>
                </c:pt>
                <c:pt idx="4">
                  <c:v>37952</c:v>
                </c:pt>
                <c:pt idx="5">
                  <c:v>32785</c:v>
                </c:pt>
                <c:pt idx="6">
                  <c:v>40193</c:v>
                </c:pt>
                <c:pt idx="7">
                  <c:v>35418</c:v>
                </c:pt>
                <c:pt idx="8">
                  <c:v>36754</c:v>
                </c:pt>
                <c:pt idx="9">
                  <c:v>36813</c:v>
                </c:pt>
                <c:pt idx="10">
                  <c:v>36585</c:v>
                </c:pt>
                <c:pt idx="11">
                  <c:v>34830</c:v>
                </c:pt>
              </c:numCache>
            </c:numRef>
          </c:val>
        </c:ser>
        <c:ser>
          <c:idx val="4"/>
          <c:order val="4"/>
          <c:tx>
            <c:strRef>
              <c:f>'Água e Esgoto'!$B$8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'Água e Esgoto'!$C$3:$N$3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Esgoto'!$C$8:$N$8</c:f>
              <c:numCache>
                <c:formatCode>#,##0</c:formatCode>
                <c:ptCount val="12"/>
                <c:pt idx="0">
                  <c:v>32361</c:v>
                </c:pt>
                <c:pt idx="1">
                  <c:v>32052</c:v>
                </c:pt>
                <c:pt idx="2">
                  <c:v>35207</c:v>
                </c:pt>
                <c:pt idx="3">
                  <c:v>38625</c:v>
                </c:pt>
                <c:pt idx="4">
                  <c:v>36724</c:v>
                </c:pt>
                <c:pt idx="5">
                  <c:v>38214</c:v>
                </c:pt>
                <c:pt idx="6">
                  <c:v>33608</c:v>
                </c:pt>
                <c:pt idx="7">
                  <c:v>31599</c:v>
                </c:pt>
                <c:pt idx="8">
                  <c:v>34640</c:v>
                </c:pt>
                <c:pt idx="9">
                  <c:v>20486</c:v>
                </c:pt>
                <c:pt idx="10">
                  <c:v>22585</c:v>
                </c:pt>
                <c:pt idx="11">
                  <c:v>20774</c:v>
                </c:pt>
              </c:numCache>
            </c:numRef>
          </c:val>
        </c:ser>
        <c:ser>
          <c:idx val="5"/>
          <c:order val="5"/>
          <c:tx>
            <c:strRef>
              <c:f>'Água e Esgoto'!$B$9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'Água e Esgoto'!$C$3:$N$3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Esgoto'!$C$9:$N$9</c:f>
              <c:numCache>
                <c:formatCode>#,##0</c:formatCode>
                <c:ptCount val="12"/>
                <c:pt idx="0">
                  <c:v>15387</c:v>
                </c:pt>
                <c:pt idx="1">
                  <c:v>23681</c:v>
                </c:pt>
                <c:pt idx="2">
                  <c:v>24563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46688"/>
        <c:axId val="151617536"/>
      </c:barChart>
      <c:catAx>
        <c:axId val="189746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1617536"/>
        <c:crosses val="autoZero"/>
        <c:auto val="1"/>
        <c:lblAlgn val="ctr"/>
        <c:lblOffset val="100"/>
        <c:noMultiLvlLbl val="0"/>
      </c:catAx>
      <c:valAx>
        <c:axId val="151617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9746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i="0" baseline="0">
                <a:effectLst/>
              </a:rPr>
              <a:t>Consumo Anual de Água e Esgoto (m³) - 2013 a 2018*</a:t>
            </a:r>
          </a:p>
          <a:p>
            <a:pPr>
              <a:defRPr/>
            </a:pPr>
            <a:r>
              <a:rPr lang="en-US" sz="1100" b="0" i="0" baseline="0">
                <a:effectLst/>
              </a:rPr>
              <a:t>* 1º trimestre de 2018</a:t>
            </a:r>
            <a:endParaRPr lang="pt-BR" sz="1100">
              <a:effectLst/>
            </a:endParaRPr>
          </a:p>
        </c:rich>
      </c:tx>
      <c:layout>
        <c:manualLayout>
          <c:xMode val="edge"/>
          <c:yMode val="edge"/>
          <c:x val="0.1748246537670292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'Água e Esgoto'!$O$3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'Água e Esgoto'!$B$4:$B$9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'Água e Esgoto'!$O$4:$O$9</c:f>
              <c:numCache>
                <c:formatCode>#,##0</c:formatCode>
                <c:ptCount val="6"/>
                <c:pt idx="0">
                  <c:v>399525</c:v>
                </c:pt>
                <c:pt idx="1">
                  <c:v>381948</c:v>
                </c:pt>
                <c:pt idx="2">
                  <c:v>424916</c:v>
                </c:pt>
                <c:pt idx="3">
                  <c:v>413315</c:v>
                </c:pt>
                <c:pt idx="4">
                  <c:v>376875</c:v>
                </c:pt>
                <c:pt idx="5">
                  <c:v>63631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21248"/>
        <c:axId val="151620416"/>
      </c:barChart>
      <c:catAx>
        <c:axId val="1944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620416"/>
        <c:crosses val="autoZero"/>
        <c:auto val="1"/>
        <c:lblAlgn val="ctr"/>
        <c:lblOffset val="100"/>
        <c:noMultiLvlLbl val="0"/>
      </c:catAx>
      <c:valAx>
        <c:axId val="151620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44212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/>
              <a:t>Gasto Mensal com</a:t>
            </a:r>
            <a:r>
              <a:rPr lang="en-US" b="0" baseline="0"/>
              <a:t> Água e Esgoto (m³) - 2013 a 2018*</a:t>
            </a:r>
          </a:p>
          <a:p>
            <a:pPr>
              <a:defRPr/>
            </a:pPr>
            <a:r>
              <a:rPr lang="en-US" sz="1000" b="0" baseline="0"/>
              <a:t>*</a:t>
            </a:r>
            <a:r>
              <a:rPr lang="en-US" sz="900" b="0" baseline="0"/>
              <a:t> 1º trimestre de 2018</a:t>
            </a:r>
            <a:endParaRPr lang="en-US" sz="9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'Água e Esgoto'!$S$4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'Água e Esgoto'!$T$3:$AE$3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Esgoto'!$T$4:$AE$4</c:f>
              <c:numCache>
                <c:formatCode>"R$"#,##0.00_);[Red]\("R$"#,##0.00\)</c:formatCode>
                <c:ptCount val="12"/>
                <c:pt idx="0">
                  <c:v>391901.75</c:v>
                </c:pt>
                <c:pt idx="1">
                  <c:v>378438.98</c:v>
                </c:pt>
                <c:pt idx="2">
                  <c:v>352124.55</c:v>
                </c:pt>
                <c:pt idx="3">
                  <c:v>372057.63</c:v>
                </c:pt>
                <c:pt idx="4">
                  <c:v>361213.46</c:v>
                </c:pt>
                <c:pt idx="5">
                  <c:v>360955.12</c:v>
                </c:pt>
                <c:pt idx="6">
                  <c:v>320582.05</c:v>
                </c:pt>
                <c:pt idx="7">
                  <c:v>368550.33</c:v>
                </c:pt>
                <c:pt idx="8">
                  <c:v>429954.24</c:v>
                </c:pt>
                <c:pt idx="9">
                  <c:v>393721.54</c:v>
                </c:pt>
                <c:pt idx="10">
                  <c:v>417355.35</c:v>
                </c:pt>
                <c:pt idx="11">
                  <c:v>389676.27</c:v>
                </c:pt>
              </c:numCache>
            </c:numRef>
          </c:val>
        </c:ser>
        <c:ser>
          <c:idx val="1"/>
          <c:order val="1"/>
          <c:tx>
            <c:strRef>
              <c:f>'Água e Esgoto'!$S$5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'Água e Esgoto'!$T$3:$AE$3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Esgoto'!$T$5:$AE$5</c:f>
              <c:numCache>
                <c:formatCode>"R$"#,##0.00_);[Red]\("R$"#,##0.00\)</c:formatCode>
                <c:ptCount val="12"/>
                <c:pt idx="0">
                  <c:v>321564.45</c:v>
                </c:pt>
                <c:pt idx="1">
                  <c:v>181985.81</c:v>
                </c:pt>
                <c:pt idx="2">
                  <c:v>320153.05</c:v>
                </c:pt>
                <c:pt idx="3">
                  <c:v>323992.94</c:v>
                </c:pt>
                <c:pt idx="4">
                  <c:v>403954.48</c:v>
                </c:pt>
                <c:pt idx="5">
                  <c:v>384506.62</c:v>
                </c:pt>
                <c:pt idx="6">
                  <c:v>371274.25</c:v>
                </c:pt>
                <c:pt idx="7">
                  <c:v>401673.35</c:v>
                </c:pt>
                <c:pt idx="8">
                  <c:v>480948.91</c:v>
                </c:pt>
                <c:pt idx="9">
                  <c:v>479879.49</c:v>
                </c:pt>
                <c:pt idx="10">
                  <c:v>507247.7</c:v>
                </c:pt>
                <c:pt idx="11">
                  <c:v>436416.39</c:v>
                </c:pt>
              </c:numCache>
            </c:numRef>
          </c:val>
        </c:ser>
        <c:ser>
          <c:idx val="2"/>
          <c:order val="2"/>
          <c:tx>
            <c:strRef>
              <c:f>'Água e Esgoto'!$S$6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'Água e Esgoto'!$T$3:$AE$3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Esgoto'!$T$6:$AE$6</c:f>
              <c:numCache>
                <c:formatCode>"R$"#,##0.00_);[Red]\("R$"#,##0.00\)</c:formatCode>
                <c:ptCount val="12"/>
                <c:pt idx="0">
                  <c:v>388277.61</c:v>
                </c:pt>
                <c:pt idx="1">
                  <c:v>429447.85</c:v>
                </c:pt>
                <c:pt idx="2">
                  <c:v>423037.1</c:v>
                </c:pt>
                <c:pt idx="3">
                  <c:v>481904.77</c:v>
                </c:pt>
                <c:pt idx="4">
                  <c:v>506779.01</c:v>
                </c:pt>
                <c:pt idx="5">
                  <c:v>466268.66</c:v>
                </c:pt>
                <c:pt idx="6">
                  <c:v>436165.75</c:v>
                </c:pt>
                <c:pt idx="7">
                  <c:v>455444.92</c:v>
                </c:pt>
                <c:pt idx="8">
                  <c:v>501460.09</c:v>
                </c:pt>
                <c:pt idx="9">
                  <c:v>494568.85</c:v>
                </c:pt>
                <c:pt idx="10">
                  <c:v>504567.6</c:v>
                </c:pt>
                <c:pt idx="11">
                  <c:v>447702.1</c:v>
                </c:pt>
              </c:numCache>
            </c:numRef>
          </c:val>
        </c:ser>
        <c:ser>
          <c:idx val="3"/>
          <c:order val="3"/>
          <c:tx>
            <c:strRef>
              <c:f>'Água e Esgoto'!$S$7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'Água e Esgoto'!$T$3:$AE$3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Esgoto'!$T$7:$AE$7</c:f>
              <c:numCache>
                <c:formatCode>"R$"#,##0.00_);[Red]\("R$"#,##0.00\)</c:formatCode>
                <c:ptCount val="12"/>
                <c:pt idx="0">
                  <c:v>394153.09</c:v>
                </c:pt>
                <c:pt idx="1">
                  <c:v>454158.65</c:v>
                </c:pt>
                <c:pt idx="2">
                  <c:v>458685.35</c:v>
                </c:pt>
                <c:pt idx="3">
                  <c:v>470497.91</c:v>
                </c:pt>
                <c:pt idx="4">
                  <c:v>554398.94999999995</c:v>
                </c:pt>
                <c:pt idx="5">
                  <c:v>465078.39</c:v>
                </c:pt>
                <c:pt idx="6">
                  <c:v>589295.07999999996</c:v>
                </c:pt>
                <c:pt idx="7">
                  <c:v>549569.93999999994</c:v>
                </c:pt>
                <c:pt idx="8">
                  <c:v>594614.05000000005</c:v>
                </c:pt>
                <c:pt idx="9">
                  <c:v>596196.41</c:v>
                </c:pt>
                <c:pt idx="10">
                  <c:v>592225.96</c:v>
                </c:pt>
                <c:pt idx="11">
                  <c:v>540380.21</c:v>
                </c:pt>
              </c:numCache>
            </c:numRef>
          </c:val>
        </c:ser>
        <c:ser>
          <c:idx val="4"/>
          <c:order val="4"/>
          <c:tx>
            <c:strRef>
              <c:f>'Água e Esgoto'!$S$8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'Água e Esgoto'!$T$3:$AE$3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Esgoto'!$T$8:$AE$8</c:f>
              <c:numCache>
                <c:formatCode>"R$"#,##0.00_);[Red]\("R$"#,##0.00\)</c:formatCode>
                <c:ptCount val="12"/>
                <c:pt idx="0">
                  <c:v>500495.18</c:v>
                </c:pt>
                <c:pt idx="1">
                  <c:v>495202.87</c:v>
                </c:pt>
                <c:pt idx="2">
                  <c:v>548348.48</c:v>
                </c:pt>
                <c:pt idx="3">
                  <c:v>600426.69999999995</c:v>
                </c:pt>
                <c:pt idx="4">
                  <c:v>572450.42000000004</c:v>
                </c:pt>
                <c:pt idx="5">
                  <c:v>598540.43999999994</c:v>
                </c:pt>
                <c:pt idx="6">
                  <c:v>521521.11</c:v>
                </c:pt>
                <c:pt idx="7">
                  <c:v>488311.22</c:v>
                </c:pt>
                <c:pt idx="8">
                  <c:v>572251.77</c:v>
                </c:pt>
                <c:pt idx="9">
                  <c:v>308452.43</c:v>
                </c:pt>
                <c:pt idx="10">
                  <c:v>344703.83</c:v>
                </c:pt>
                <c:pt idx="11">
                  <c:v>317289.84000000003</c:v>
                </c:pt>
              </c:numCache>
            </c:numRef>
          </c:val>
        </c:ser>
        <c:ser>
          <c:idx val="5"/>
          <c:order val="5"/>
          <c:tx>
            <c:strRef>
              <c:f>'Água e Esgoto'!$S$9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'Água e Esgoto'!$T$3:$AE$3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'Água e Esgoto'!$T$9:$AE$9</c:f>
              <c:numCache>
                <c:formatCode>"R$"#,##0.00</c:formatCode>
                <c:ptCount val="12"/>
                <c:pt idx="0">
                  <c:v>218763.04</c:v>
                </c:pt>
                <c:pt idx="1">
                  <c:v>324830.42</c:v>
                </c:pt>
                <c:pt idx="2">
                  <c:v>378441.84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47328"/>
        <c:axId val="151622720"/>
      </c:barChart>
      <c:catAx>
        <c:axId val="15254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1622720"/>
        <c:crosses val="autoZero"/>
        <c:auto val="1"/>
        <c:lblAlgn val="ctr"/>
        <c:lblOffset val="100"/>
        <c:noMultiLvlLbl val="0"/>
      </c:catAx>
      <c:valAx>
        <c:axId val="151622720"/>
        <c:scaling>
          <c:orientation val="minMax"/>
        </c:scaling>
        <c:delete val="0"/>
        <c:axPos val="l"/>
        <c:majorGridlines/>
        <c:numFmt formatCode="&quot;R$&quot;#,##0.00_);[Red]\(&quot;R$&quot;#,##0.00\)" sourceLinked="1"/>
        <c:majorTickMark val="out"/>
        <c:minorTickMark val="none"/>
        <c:tickLblPos val="nextTo"/>
        <c:crossAx val="1525473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i="0" baseline="0">
                <a:effectLst/>
              </a:rPr>
              <a:t>Gasto Anual com Água e Esgoto (m³) - 2013 a 2018*</a:t>
            </a:r>
          </a:p>
          <a:p>
            <a:pPr>
              <a:defRPr/>
            </a:pPr>
            <a:r>
              <a:rPr lang="en-US" sz="1100" b="0" i="0" baseline="0">
                <a:effectLst/>
              </a:rPr>
              <a:t>* 1º trimestre de 2018</a:t>
            </a:r>
            <a:endParaRPr lang="pt-BR" sz="1100">
              <a:effectLst/>
            </a:endParaRPr>
          </a:p>
        </c:rich>
      </c:tx>
      <c:layout>
        <c:manualLayout>
          <c:xMode val="edge"/>
          <c:yMode val="edge"/>
          <c:x val="0.1748246537670292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'Água e Esgoto'!$AF$3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'Água e Esgoto'!$S$4:$S$9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'Água e Esgoto'!$AF$4:$AF$9</c:f>
              <c:numCache>
                <c:formatCode>"R$"#,##0.00_);[Red]\("R$"#,##0.00\)</c:formatCode>
                <c:ptCount val="6"/>
                <c:pt idx="0">
                  <c:v>4536531.2699999996</c:v>
                </c:pt>
                <c:pt idx="1">
                  <c:v>4613597.4400000004</c:v>
                </c:pt>
                <c:pt idx="2">
                  <c:v>5535624.3099999996</c:v>
                </c:pt>
                <c:pt idx="3">
                  <c:v>6259253.9900000002</c:v>
                </c:pt>
                <c:pt idx="4">
                  <c:v>5867994.29</c:v>
                </c:pt>
                <c:pt idx="5">
                  <c:v>922035.3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48864"/>
        <c:axId val="151625024"/>
      </c:barChart>
      <c:catAx>
        <c:axId val="1525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625024"/>
        <c:crosses val="autoZero"/>
        <c:auto val="1"/>
        <c:lblAlgn val="ctr"/>
        <c:lblOffset val="100"/>
        <c:noMultiLvlLbl val="0"/>
      </c:catAx>
      <c:valAx>
        <c:axId val="151625024"/>
        <c:scaling>
          <c:orientation val="minMax"/>
        </c:scaling>
        <c:delete val="0"/>
        <c:axPos val="l"/>
        <c:majorGridlines/>
        <c:numFmt formatCode="&quot;R$&quot;#,##0.00_);[Red]\(&quot;R$&quot;#,##0.00\)" sourceLinked="1"/>
        <c:majorTickMark val="out"/>
        <c:minorTickMark val="none"/>
        <c:tickLblPos val="nextTo"/>
        <c:crossAx val="152548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180973</xdr:rowOff>
    </xdr:from>
    <xdr:to>
      <xdr:col>17</xdr:col>
      <xdr:colOff>19050</xdr:colOff>
      <xdr:row>35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95250</xdr:rowOff>
    </xdr:from>
    <xdr:to>
      <xdr:col>11</xdr:col>
      <xdr:colOff>390525</xdr:colOff>
      <xdr:row>51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11</xdr:row>
      <xdr:rowOff>10583</xdr:rowOff>
    </xdr:from>
    <xdr:to>
      <xdr:col>30</xdr:col>
      <xdr:colOff>294216</xdr:colOff>
      <xdr:row>35</xdr:row>
      <xdr:rowOff>67734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26</xdr:col>
      <xdr:colOff>783166</xdr:colOff>
      <xdr:row>51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0"/>
  <sheetViews>
    <sheetView showGridLines="0" tabSelected="1" zoomScale="90" zoomScaleNormal="90" workbookViewId="0">
      <selection activeCell="D5" sqref="D5"/>
    </sheetView>
  </sheetViews>
  <sheetFormatPr defaultRowHeight="15" x14ac:dyDescent="0.25"/>
  <cols>
    <col min="1" max="1" width="5.28515625" style="1" customWidth="1"/>
    <col min="2" max="2" width="9.140625" style="1"/>
    <col min="3" max="12" width="10" style="1" customWidth="1"/>
    <col min="13" max="13" width="10.85546875" style="1" customWidth="1"/>
    <col min="14" max="17" width="10" style="1" customWidth="1"/>
    <col min="18" max="19" width="9.140625" style="1"/>
    <col min="20" max="31" width="13.28515625" style="1" customWidth="1"/>
    <col min="32" max="32" width="14.85546875" style="1" bestFit="1" customWidth="1"/>
    <col min="33" max="34" width="13.28515625" style="1" customWidth="1"/>
    <col min="35" max="16384" width="9.140625" style="1"/>
  </cols>
  <sheetData>
    <row r="1" spans="2:34" ht="15.75" thickBot="1" x14ac:dyDescent="0.3"/>
    <row r="2" spans="2:34" ht="15.75" customHeight="1" thickBot="1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S2" s="2" t="s">
        <v>17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2:34" ht="30.75" thickBot="1" x14ac:dyDescent="0.3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S3" s="14" t="s">
        <v>1</v>
      </c>
      <c r="T3" s="14" t="s">
        <v>2</v>
      </c>
      <c r="U3" s="14" t="s">
        <v>3</v>
      </c>
      <c r="V3" s="14" t="s">
        <v>4</v>
      </c>
      <c r="W3" s="14" t="s">
        <v>5</v>
      </c>
      <c r="X3" s="14" t="s">
        <v>6</v>
      </c>
      <c r="Y3" s="14" t="s">
        <v>7</v>
      </c>
      <c r="Z3" s="14" t="s">
        <v>8</v>
      </c>
      <c r="AA3" s="14" t="s">
        <v>9</v>
      </c>
      <c r="AB3" s="14" t="s">
        <v>10</v>
      </c>
      <c r="AC3" s="14" t="s">
        <v>11</v>
      </c>
      <c r="AD3" s="14" t="s">
        <v>12</v>
      </c>
      <c r="AE3" s="14" t="s">
        <v>13</v>
      </c>
      <c r="AF3" s="14" t="s">
        <v>14</v>
      </c>
      <c r="AG3" s="14" t="s">
        <v>15</v>
      </c>
      <c r="AH3" s="14" t="s">
        <v>16</v>
      </c>
    </row>
    <row r="4" spans="2:34" ht="15.75" thickBot="1" x14ac:dyDescent="0.3">
      <c r="B4" s="6">
        <v>2013</v>
      </c>
      <c r="C4" s="7">
        <v>35231</v>
      </c>
      <c r="D4" s="7">
        <v>34578</v>
      </c>
      <c r="E4" s="7">
        <v>31881</v>
      </c>
      <c r="F4" s="7">
        <v>33792</v>
      </c>
      <c r="G4" s="7">
        <v>32679</v>
      </c>
      <c r="H4" s="7">
        <v>32879</v>
      </c>
      <c r="I4" s="7">
        <v>29446</v>
      </c>
      <c r="J4" s="7">
        <v>31335</v>
      </c>
      <c r="K4" s="7">
        <v>36454</v>
      </c>
      <c r="L4" s="7">
        <v>33655</v>
      </c>
      <c r="M4" s="7">
        <v>34826</v>
      </c>
      <c r="N4" s="7">
        <v>32769</v>
      </c>
      <c r="O4" s="7">
        <v>399525</v>
      </c>
      <c r="P4" s="8">
        <v>8.4250000000000007</v>
      </c>
      <c r="Q4" s="8">
        <v>0.96499999999999997</v>
      </c>
      <c r="S4" s="15">
        <v>2013</v>
      </c>
      <c r="T4" s="16">
        <v>391901.75</v>
      </c>
      <c r="U4" s="16">
        <v>378438.98</v>
      </c>
      <c r="V4" s="16">
        <v>352124.55</v>
      </c>
      <c r="W4" s="16">
        <v>372057.63</v>
      </c>
      <c r="X4" s="16">
        <v>361213.46</v>
      </c>
      <c r="Y4" s="16">
        <v>360955.12</v>
      </c>
      <c r="Z4" s="16">
        <v>320582.05</v>
      </c>
      <c r="AA4" s="16">
        <v>368550.33</v>
      </c>
      <c r="AB4" s="16">
        <v>429954.24</v>
      </c>
      <c r="AC4" s="16">
        <v>393721.54</v>
      </c>
      <c r="AD4" s="16">
        <v>417355.35</v>
      </c>
      <c r="AE4" s="16">
        <v>389676.27</v>
      </c>
      <c r="AF4" s="16">
        <v>4536531.2699999996</v>
      </c>
      <c r="AG4" s="16">
        <v>95.66</v>
      </c>
      <c r="AH4" s="16">
        <v>10.96</v>
      </c>
    </row>
    <row r="5" spans="2:34" ht="15.75" thickBot="1" x14ac:dyDescent="0.3">
      <c r="B5" s="9">
        <v>2014</v>
      </c>
      <c r="C5" s="10">
        <v>26911</v>
      </c>
      <c r="D5" s="10">
        <v>17644</v>
      </c>
      <c r="E5" s="10">
        <v>27801</v>
      </c>
      <c r="F5" s="10">
        <v>28344</v>
      </c>
      <c r="G5" s="10">
        <v>36030</v>
      </c>
      <c r="H5" s="10">
        <v>32911</v>
      </c>
      <c r="I5" s="10">
        <v>31667</v>
      </c>
      <c r="J5" s="10">
        <v>31046</v>
      </c>
      <c r="K5" s="10">
        <v>38015</v>
      </c>
      <c r="L5" s="10">
        <v>37640</v>
      </c>
      <c r="M5" s="10">
        <v>39725</v>
      </c>
      <c r="N5" s="10">
        <v>34214</v>
      </c>
      <c r="O5" s="10">
        <v>381948</v>
      </c>
      <c r="P5" s="11">
        <v>7.6539999999999999</v>
      </c>
      <c r="Q5" s="11">
        <v>0.91800000000000004</v>
      </c>
      <c r="S5" s="11">
        <v>2014</v>
      </c>
      <c r="T5" s="17">
        <v>321564.45</v>
      </c>
      <c r="U5" s="17">
        <v>181985.81</v>
      </c>
      <c r="V5" s="17">
        <v>320153.05</v>
      </c>
      <c r="W5" s="17">
        <v>323992.94</v>
      </c>
      <c r="X5" s="17">
        <v>403954.48</v>
      </c>
      <c r="Y5" s="17">
        <v>384506.62</v>
      </c>
      <c r="Z5" s="17">
        <v>371274.25</v>
      </c>
      <c r="AA5" s="17">
        <v>401673.35</v>
      </c>
      <c r="AB5" s="17">
        <v>480948.91</v>
      </c>
      <c r="AC5" s="17">
        <v>479879.49</v>
      </c>
      <c r="AD5" s="17">
        <v>507247.7</v>
      </c>
      <c r="AE5" s="17">
        <v>436416.39</v>
      </c>
      <c r="AF5" s="17">
        <v>4613597.4400000004</v>
      </c>
      <c r="AG5" s="17">
        <v>92.46</v>
      </c>
      <c r="AH5" s="17">
        <v>11.09</v>
      </c>
    </row>
    <row r="6" spans="2:34" ht="15.75" thickBot="1" x14ac:dyDescent="0.3">
      <c r="B6" s="6">
        <v>2015</v>
      </c>
      <c r="C6" s="7">
        <v>31706</v>
      </c>
      <c r="D6" s="7">
        <v>34401</v>
      </c>
      <c r="E6" s="7">
        <v>33386</v>
      </c>
      <c r="F6" s="7">
        <v>38207</v>
      </c>
      <c r="G6" s="7">
        <v>40841</v>
      </c>
      <c r="H6" s="7">
        <v>35867</v>
      </c>
      <c r="I6" s="7">
        <v>34254</v>
      </c>
      <c r="J6" s="7">
        <v>33942</v>
      </c>
      <c r="K6" s="7">
        <v>36379</v>
      </c>
      <c r="L6" s="7">
        <v>36227</v>
      </c>
      <c r="M6" s="7">
        <v>36704</v>
      </c>
      <c r="N6" s="7">
        <v>33002</v>
      </c>
      <c r="O6" s="7">
        <v>424916</v>
      </c>
      <c r="P6" s="8">
        <v>7.7389999999999999</v>
      </c>
      <c r="Q6" s="8">
        <v>1.0129999999999999</v>
      </c>
      <c r="S6" s="15">
        <v>2015</v>
      </c>
      <c r="T6" s="16">
        <v>388277.61</v>
      </c>
      <c r="U6" s="18">
        <v>429447.85</v>
      </c>
      <c r="V6" s="16">
        <v>423037.1</v>
      </c>
      <c r="W6" s="16">
        <v>481904.77</v>
      </c>
      <c r="X6" s="16">
        <v>506779.01</v>
      </c>
      <c r="Y6" s="16">
        <v>466268.66</v>
      </c>
      <c r="Z6" s="16">
        <v>436165.75</v>
      </c>
      <c r="AA6" s="16">
        <v>455444.92</v>
      </c>
      <c r="AB6" s="16">
        <v>501460.09</v>
      </c>
      <c r="AC6" s="16">
        <v>494568.85</v>
      </c>
      <c r="AD6" s="16">
        <v>504567.6</v>
      </c>
      <c r="AE6" s="16">
        <v>447702.1</v>
      </c>
      <c r="AF6" s="16">
        <v>5535624.3099999996</v>
      </c>
      <c r="AG6" s="16">
        <v>100.82</v>
      </c>
      <c r="AH6" s="16">
        <v>13.2</v>
      </c>
    </row>
    <row r="7" spans="2:34" ht="15.75" thickBot="1" x14ac:dyDescent="0.3">
      <c r="B7" s="9">
        <v>2016</v>
      </c>
      <c r="C7" s="10">
        <v>27870</v>
      </c>
      <c r="D7" s="10">
        <v>29796</v>
      </c>
      <c r="E7" s="10">
        <v>31602</v>
      </c>
      <c r="F7" s="10">
        <v>32717</v>
      </c>
      <c r="G7" s="10">
        <v>37952</v>
      </c>
      <c r="H7" s="10">
        <v>32785</v>
      </c>
      <c r="I7" s="10">
        <v>40193</v>
      </c>
      <c r="J7" s="10">
        <v>35418</v>
      </c>
      <c r="K7" s="10">
        <v>36754</v>
      </c>
      <c r="L7" s="10">
        <v>36813</v>
      </c>
      <c r="M7" s="10">
        <v>36585</v>
      </c>
      <c r="N7" s="10">
        <v>34830</v>
      </c>
      <c r="O7" s="10">
        <v>413315</v>
      </c>
      <c r="P7" s="11">
        <v>7.766</v>
      </c>
      <c r="Q7" s="11">
        <v>0.98099999999999998</v>
      </c>
      <c r="S7" s="11">
        <v>2016</v>
      </c>
      <c r="T7" s="17">
        <v>394153.09</v>
      </c>
      <c r="U7" s="17">
        <v>454158.65</v>
      </c>
      <c r="V7" s="17">
        <v>458685.35</v>
      </c>
      <c r="W7" s="17">
        <v>470497.91</v>
      </c>
      <c r="X7" s="17">
        <v>554398.94999999995</v>
      </c>
      <c r="Y7" s="17">
        <v>465078.39</v>
      </c>
      <c r="Z7" s="17">
        <v>589295.07999999996</v>
      </c>
      <c r="AA7" s="17">
        <v>549569.93999999994</v>
      </c>
      <c r="AB7" s="17">
        <v>594614.05000000005</v>
      </c>
      <c r="AC7" s="17">
        <v>596196.41</v>
      </c>
      <c r="AD7" s="17">
        <v>592225.96</v>
      </c>
      <c r="AE7" s="17">
        <v>540380.21</v>
      </c>
      <c r="AF7" s="17">
        <v>6259253.9900000002</v>
      </c>
      <c r="AG7" s="17">
        <v>117.61</v>
      </c>
      <c r="AH7" s="17">
        <v>14.85</v>
      </c>
    </row>
    <row r="8" spans="2:34" ht="15.75" thickBot="1" x14ac:dyDescent="0.3">
      <c r="B8" s="6">
        <v>2017</v>
      </c>
      <c r="C8" s="7">
        <v>32361</v>
      </c>
      <c r="D8" s="7">
        <v>32052</v>
      </c>
      <c r="E8" s="7">
        <v>35207</v>
      </c>
      <c r="F8" s="7">
        <v>38625</v>
      </c>
      <c r="G8" s="7">
        <v>36724</v>
      </c>
      <c r="H8" s="7">
        <v>38214</v>
      </c>
      <c r="I8" s="7">
        <v>33608</v>
      </c>
      <c r="J8" s="12">
        <v>31599</v>
      </c>
      <c r="K8" s="7">
        <v>34640</v>
      </c>
      <c r="L8" s="7">
        <v>20486</v>
      </c>
      <c r="M8" s="7">
        <v>22585</v>
      </c>
      <c r="N8" s="7">
        <v>20774</v>
      </c>
      <c r="O8" s="7">
        <v>376875</v>
      </c>
      <c r="P8" s="8">
        <v>6.9619999999999997</v>
      </c>
      <c r="Q8" s="8">
        <v>0.86499999999999999</v>
      </c>
      <c r="S8" s="15">
        <v>2017</v>
      </c>
      <c r="T8" s="18">
        <v>500495.18</v>
      </c>
      <c r="U8" s="18">
        <v>495202.87</v>
      </c>
      <c r="V8" s="18">
        <v>548348.48</v>
      </c>
      <c r="W8" s="18">
        <v>600426.69999999995</v>
      </c>
      <c r="X8" s="18">
        <v>572450.42000000004</v>
      </c>
      <c r="Y8" s="18">
        <v>598540.43999999994</v>
      </c>
      <c r="Z8" s="18">
        <v>521521.11</v>
      </c>
      <c r="AA8" s="18">
        <v>488311.22</v>
      </c>
      <c r="AB8" s="18">
        <v>572251.77</v>
      </c>
      <c r="AC8" s="18">
        <v>308452.43</v>
      </c>
      <c r="AD8" s="18">
        <v>344703.83</v>
      </c>
      <c r="AE8" s="18">
        <v>317289.84000000003</v>
      </c>
      <c r="AF8" s="18">
        <v>5867994.29</v>
      </c>
      <c r="AG8" s="19"/>
      <c r="AH8" s="19"/>
    </row>
    <row r="9" spans="2:34" ht="15.75" thickBot="1" x14ac:dyDescent="0.3">
      <c r="B9" s="9">
        <v>2018</v>
      </c>
      <c r="C9" s="10">
        <v>15387</v>
      </c>
      <c r="D9" s="10">
        <v>23681</v>
      </c>
      <c r="E9" s="10">
        <v>24563</v>
      </c>
      <c r="F9" s="11"/>
      <c r="G9" s="11"/>
      <c r="H9" s="11"/>
      <c r="I9" s="11"/>
      <c r="J9" s="11"/>
      <c r="K9" s="11"/>
      <c r="L9" s="11"/>
      <c r="M9" s="11"/>
      <c r="N9" s="11"/>
      <c r="O9" s="10">
        <v>63631</v>
      </c>
      <c r="P9" s="11"/>
      <c r="Q9" s="11"/>
      <c r="S9" s="11">
        <v>2018</v>
      </c>
      <c r="T9" s="20">
        <v>218763.04</v>
      </c>
      <c r="U9" s="20">
        <v>324830.42</v>
      </c>
      <c r="V9" s="20">
        <v>378441.84</v>
      </c>
      <c r="W9" s="21"/>
      <c r="X9" s="21"/>
      <c r="Y9" s="21"/>
      <c r="Z9" s="21"/>
      <c r="AA9" s="21"/>
      <c r="AB9" s="21"/>
      <c r="AC9" s="21"/>
      <c r="AD9" s="21"/>
      <c r="AE9" s="21"/>
      <c r="AF9" s="22">
        <v>922035.3</v>
      </c>
      <c r="AG9" s="23"/>
      <c r="AH9" s="23"/>
    </row>
    <row r="10" spans="2:34" ht="15.75" thickBot="1" x14ac:dyDescent="0.3">
      <c r="B10" s="8" t="s">
        <v>14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7">
        <v>2060210</v>
      </c>
      <c r="P10" s="13"/>
      <c r="Q10" s="13"/>
    </row>
  </sheetData>
  <sheetProtection password="F3C2" sheet="1" objects="1" scenarios="1"/>
  <mergeCells count="2">
    <mergeCell ref="B2:Q2"/>
    <mergeCell ref="S2:AH2"/>
  </mergeCells>
  <pageMargins left="0.511811024" right="0.511811024" top="0.78740157499999996" bottom="0.78740157499999996" header="0.31496062000000002" footer="0.31496062000000002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Água e Esgoto</vt:lpstr>
    </vt:vector>
  </TitlesOfParts>
  <Company>UFSC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Machado da Silva</dc:creator>
  <cp:lastModifiedBy>Larissa Machado da Silva</cp:lastModifiedBy>
  <dcterms:created xsi:type="dcterms:W3CDTF">2018-05-15T10:59:08Z</dcterms:created>
  <dcterms:modified xsi:type="dcterms:W3CDTF">2018-05-25T15:04:45Z</dcterms:modified>
</cp:coreProperties>
</file>